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081be79c1a45ff/Documentos/Estudos/Mestrado/Controle de politicas publicas/Preveg/"/>
    </mc:Choice>
  </mc:AlternateContent>
  <xr:revisionPtr revIDLastSave="176" documentId="8_{CA426971-FE3E-449D-B218-34356594CE41}" xr6:coauthVersionLast="47" xr6:coauthVersionMax="47" xr10:uidLastSave="{F476E628-F6EB-4010-8D7B-8D2242837DD6}"/>
  <bookViews>
    <workbookView xWindow="-108" yWindow="-108" windowWidth="23256" windowHeight="12456" activeTab="2" xr2:uid="{D971AC2C-C16C-45A1-AD09-AB6DB2296791}"/>
  </bookViews>
  <sheets>
    <sheet name="Planilha1" sheetId="1" r:id="rId1"/>
    <sheet name="Planilha2" sheetId="2" r:id="rId2"/>
    <sheet name="Planilh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3" l="1"/>
</calcChain>
</file>

<file path=xl/sharedStrings.xml><?xml version="1.0" encoding="utf-8"?>
<sst xmlns="http://schemas.openxmlformats.org/spreadsheetml/2006/main" count="17" uniqueCount="16">
  <si>
    <t xml:space="preserve"> </t>
  </si>
  <si>
    <t>Série 1</t>
  </si>
  <si>
    <t>Coluna1</t>
  </si>
  <si>
    <t>Coluna2</t>
  </si>
  <si>
    <t>Coluna3</t>
  </si>
  <si>
    <t xml:space="preserve">30.160.090	</t>
  </si>
  <si>
    <t xml:space="preserve">30.160.296	</t>
  </si>
  <si>
    <t xml:space="preserve">30.150.473	</t>
  </si>
  <si>
    <t xml:space="preserve">30.106.755	</t>
  </si>
  <si>
    <t xml:space="preserve">3.053.741	</t>
  </si>
  <si>
    <t xml:space="preserve">3.079.374	</t>
  </si>
  <si>
    <t xml:space="preserve">3.101.248	</t>
  </si>
  <si>
    <t xml:space="preserve">3.128.082	</t>
  </si>
  <si>
    <t xml:space="preserve">3.112.939	</t>
  </si>
  <si>
    <t>Cobertura florestal (em hectares)</t>
  </si>
  <si>
    <t>Cobertura natural não florestal (em hectares)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</si>
</sst>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F800]dddd\,\ mmmm\ dd\,\ yyyy"/>
    <numFmt numFmtId="165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0" applyNumberFormat="1"/>
    <xf numFmtId="14" fontId="0" fillId="0" borderId="0" xfId="0" applyNumberFormat="1"/>
    <xf numFmtId="2" fontId="0" fillId="0" borderId="0" xfId="0" applyNumberFormat="1"/>
    <xf numFmtId="165" fontId="0" fillId="0" borderId="1" xfId="1" applyNumberFormat="1" applyFont="1" applyBorder="1"/>
    <xf numFmtId="165" fontId="0" fillId="0" borderId="1" xfId="1" applyNumberFormat="1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3" borderId="0" xfId="0" applyFill="1"/>
    <xf numFmtId="0" fontId="2" fillId="3" borderId="1" xfId="0" applyFont="1" applyFill="1" applyBorder="1" applyAlignment="1">
      <alignment horizontal="center" vertical="center"/>
    </xf>
    <xf numFmtId="165" fontId="0" fillId="3" borderId="1" xfId="1" applyNumberFormat="1" applyFont="1" applyFill="1" applyBorder="1" applyAlignment="1">
      <alignment horizontal="center" vertical="center"/>
    </xf>
    <xf numFmtId="2" fontId="0" fillId="3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3" fontId="0" fillId="3" borderId="1" xfId="1" applyNumberFormat="1" applyFont="1" applyFill="1" applyBorder="1" applyAlignment="1">
      <alignment horizontal="center" vertical="center"/>
    </xf>
    <xf numFmtId="3" fontId="0" fillId="0" borderId="0" xfId="0" applyNumberFormat="1"/>
  </cellXfs>
  <cellStyles count="2">
    <cellStyle name="Normal" xfId="0" builtinId="0"/>
    <cellStyle name="Vírgula" xfId="1" builtinId="3"/>
  </cellStyles>
  <dxfs count="4">
    <dxf>
      <numFmt numFmtId="2" formatCode="0.00"/>
    </dxf>
    <dxf>
      <numFmt numFmtId="19" formatCode="dd/mm/yyyy"/>
    </dxf>
    <dxf>
      <numFmt numFmtId="2" formatCode="0.00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Planilha1!$A$20:$A$37</c:f>
              <c:numCache>
                <c:formatCode>m/d/yyyy</c:formatCode>
                <c:ptCount val="18"/>
                <c:pt idx="0">
                  <c:v>42917</c:v>
                </c:pt>
                <c:pt idx="1">
                  <c:v>43282</c:v>
                </c:pt>
                <c:pt idx="2">
                  <c:v>43647</c:v>
                </c:pt>
                <c:pt idx="3">
                  <c:v>44013</c:v>
                </c:pt>
                <c:pt idx="4">
                  <c:v>44378</c:v>
                </c:pt>
                <c:pt idx="5">
                  <c:v>44743</c:v>
                </c:pt>
                <c:pt idx="6">
                  <c:v>45108</c:v>
                </c:pt>
                <c:pt idx="7">
                  <c:v>45474</c:v>
                </c:pt>
                <c:pt idx="8">
                  <c:v>45839</c:v>
                </c:pt>
                <c:pt idx="9">
                  <c:v>46204</c:v>
                </c:pt>
                <c:pt idx="10">
                  <c:v>46569</c:v>
                </c:pt>
                <c:pt idx="11">
                  <c:v>46935</c:v>
                </c:pt>
                <c:pt idx="12">
                  <c:v>47300</c:v>
                </c:pt>
                <c:pt idx="13">
                  <c:v>47665</c:v>
                </c:pt>
                <c:pt idx="14">
                  <c:v>48030</c:v>
                </c:pt>
                <c:pt idx="15">
                  <c:v>48396</c:v>
                </c:pt>
                <c:pt idx="16">
                  <c:v>48761</c:v>
                </c:pt>
                <c:pt idx="17">
                  <c:v>49126</c:v>
                </c:pt>
              </c:numCache>
            </c:numRef>
          </c:cat>
          <c:val>
            <c:numRef>
              <c:f>Planilha1!$B$20:$B$37</c:f>
              <c:numCache>
                <c:formatCode>0.00</c:formatCode>
                <c:ptCount val="18"/>
                <c:pt idx="0">
                  <c:v>50000</c:v>
                </c:pt>
                <c:pt idx="1">
                  <c:v>69365</c:v>
                </c:pt>
                <c:pt idx="2">
                  <c:v>96230.064499999993</c:v>
                </c:pt>
                <c:pt idx="3">
                  <c:v>133499.96848084999</c:v>
                </c:pt>
                <c:pt idx="4">
                  <c:v>185204.50627347999</c:v>
                </c:pt>
                <c:pt idx="5">
                  <c:v>256934.2115532</c:v>
                </c:pt>
                <c:pt idx="6">
                  <c:v>356444.83168775</c:v>
                </c:pt>
                <c:pt idx="7">
                  <c:v>494495.91500042001</c:v>
                </c:pt>
                <c:pt idx="8">
                  <c:v>686014.18288007996</c:v>
                </c:pt>
                <c:pt idx="9">
                  <c:v>951707.47590953996</c:v>
                </c:pt>
                <c:pt idx="10">
                  <c:v>1320303.7813293</c:v>
                </c:pt>
                <c:pt idx="11">
                  <c:v>1831657.4358381</c:v>
                </c:pt>
                <c:pt idx="12">
                  <c:v>2541058.3607382001</c:v>
                </c:pt>
                <c:pt idx="13">
                  <c:v>3525210.2638520999</c:v>
                </c:pt>
                <c:pt idx="14">
                  <c:v>4890524.1990419999</c:v>
                </c:pt>
                <c:pt idx="15">
                  <c:v>6784624.2213310003</c:v>
                </c:pt>
                <c:pt idx="16">
                  <c:v>9412309.1822525002</c:v>
                </c:pt>
                <c:pt idx="17">
                  <c:v>13057696.528539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F-49AA-A68E-703C010E5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6795968"/>
        <c:axId val="786808448"/>
      </c:lineChart>
      <c:dateAx>
        <c:axId val="786795968"/>
        <c:scaling>
          <c:orientation val="minMax"/>
        </c:scaling>
        <c:delete val="0"/>
        <c:axPos val="b"/>
        <c:numFmt formatCode="[$-416]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86808448"/>
        <c:crosses val="autoZero"/>
        <c:auto val="1"/>
        <c:lblOffset val="100"/>
        <c:baseTimeUnit val="years"/>
        <c:majorUnit val="1"/>
        <c:majorTimeUnit val="years"/>
      </c:dateAx>
      <c:valAx>
        <c:axId val="786808448"/>
        <c:scaling>
          <c:orientation val="minMax"/>
          <c:max val="13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00,000" sourceLinked="0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86795968"/>
        <c:crosses val="autoZero"/>
        <c:crossBetween val="between"/>
        <c:majorUnit val="10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434340</xdr:colOff>
      <xdr:row>24</xdr:row>
      <xdr:rowOff>41910</xdr:rowOff>
    </xdr:from>
    <xdr:to>
      <xdr:col>17</xdr:col>
      <xdr:colOff>144780</xdr:colOff>
      <xdr:row>39</xdr:row>
      <xdr:rowOff>41910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1B1A72-83EC-FB9B-C462-BF21F605F3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92501D-895A-4079-8E77-17AFDB083321}" name="Tabela1" displayName="Tabela1" ref="A19:B37" totalsRowShown="0">
  <tableColumns count="2">
    <tableColumn id="1" xr3:uid="{B40BE342-D0DC-4F0D-86BB-EDB568BF6C01}" name=" " dataDxfId="3"/>
    <tableColumn id="2" xr3:uid="{3F85F56E-E41E-497C-B3C3-E3F6B8CC5BEA}" name="Série 1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BD8D10-F434-48B5-8968-D5D1A7754FE9}" name="Tabela13" displayName="Tabela13" ref="A1:D19" totalsRowShown="0">
  <tableColumns count="4">
    <tableColumn id="1" xr3:uid="{08457B3C-0DD7-48E6-B3C8-3D97FA0AEF6C}" name=" " dataDxfId="1"/>
    <tableColumn id="2" xr3:uid="{29A8B320-5D16-463D-9E02-0367711EC1DF}" name="Coluna1" dataDxfId="0"/>
    <tableColumn id="3" xr3:uid="{770D7A19-192D-4639-AE12-A0FCDD3D3C21}" name="Coluna2"/>
    <tableColumn id="4" xr3:uid="{BD1CA7AB-66D3-4406-B57C-751593B74B8E}" name="Coluna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22549-5EDF-4803-8EC9-FFB53690C199}">
  <dimension ref="A19:B37"/>
  <sheetViews>
    <sheetView topLeftCell="A19" workbookViewId="0">
      <selection activeCell="A19" sqref="A19:B37"/>
    </sheetView>
  </sheetViews>
  <sheetFormatPr defaultRowHeight="14.4" x14ac:dyDescent="0.3"/>
  <cols>
    <col min="1" max="1" width="10.33203125" bestFit="1" customWidth="1"/>
    <col min="2" max="2" width="9.5546875" bestFit="1" customWidth="1"/>
  </cols>
  <sheetData>
    <row r="19" spans="1:2" x14ac:dyDescent="0.3">
      <c r="A19" s="1" t="s">
        <v>0</v>
      </c>
      <c r="B19" t="s">
        <v>1</v>
      </c>
    </row>
    <row r="20" spans="1:2" x14ac:dyDescent="0.3">
      <c r="A20" s="2">
        <v>42917</v>
      </c>
      <c r="B20" s="3">
        <v>50000</v>
      </c>
    </row>
    <row r="21" spans="1:2" x14ac:dyDescent="0.3">
      <c r="A21" s="2">
        <v>43282</v>
      </c>
      <c r="B21" s="3">
        <v>69365</v>
      </c>
    </row>
    <row r="22" spans="1:2" x14ac:dyDescent="0.3">
      <c r="A22" s="2">
        <v>43647</v>
      </c>
      <c r="B22" s="3">
        <v>96230.064499999993</v>
      </c>
    </row>
    <row r="23" spans="1:2" x14ac:dyDescent="0.3">
      <c r="A23" s="2">
        <v>44013</v>
      </c>
      <c r="B23" s="3">
        <v>133499.96848084999</v>
      </c>
    </row>
    <row r="24" spans="1:2" x14ac:dyDescent="0.3">
      <c r="A24" s="2">
        <v>44378</v>
      </c>
      <c r="B24" s="3">
        <v>185204.50627347999</v>
      </c>
    </row>
    <row r="25" spans="1:2" x14ac:dyDescent="0.3">
      <c r="A25" s="2">
        <v>44743</v>
      </c>
      <c r="B25" s="3">
        <v>256934.2115532</v>
      </c>
    </row>
    <row r="26" spans="1:2" x14ac:dyDescent="0.3">
      <c r="A26" s="2">
        <v>45108</v>
      </c>
      <c r="B26" s="3">
        <v>356444.83168775</v>
      </c>
    </row>
    <row r="27" spans="1:2" x14ac:dyDescent="0.3">
      <c r="A27" s="2">
        <v>45474</v>
      </c>
      <c r="B27" s="3">
        <v>494495.91500042001</v>
      </c>
    </row>
    <row r="28" spans="1:2" x14ac:dyDescent="0.3">
      <c r="A28" s="2">
        <v>45839</v>
      </c>
      <c r="B28" s="3">
        <v>686014.18288007996</v>
      </c>
    </row>
    <row r="29" spans="1:2" x14ac:dyDescent="0.3">
      <c r="A29" s="2">
        <v>46204</v>
      </c>
      <c r="B29" s="3">
        <v>951707.47590953996</v>
      </c>
    </row>
    <row r="30" spans="1:2" x14ac:dyDescent="0.3">
      <c r="A30" s="2">
        <v>46569</v>
      </c>
      <c r="B30" s="3">
        <v>1320303.7813293</v>
      </c>
    </row>
    <row r="31" spans="1:2" x14ac:dyDescent="0.3">
      <c r="A31" s="2">
        <v>46935</v>
      </c>
      <c r="B31" s="3">
        <v>1831657.4358381</v>
      </c>
    </row>
    <row r="32" spans="1:2" x14ac:dyDescent="0.3">
      <c r="A32" s="2">
        <v>47300</v>
      </c>
      <c r="B32" s="3">
        <v>2541058.3607382001</v>
      </c>
    </row>
    <row r="33" spans="1:2" x14ac:dyDescent="0.3">
      <c r="A33" s="2">
        <v>47665</v>
      </c>
      <c r="B33" s="3">
        <v>3525210.2638520999</v>
      </c>
    </row>
    <row r="34" spans="1:2" x14ac:dyDescent="0.3">
      <c r="A34" s="2">
        <v>48030</v>
      </c>
      <c r="B34" s="3">
        <v>4890524.1990419999</v>
      </c>
    </row>
    <row r="35" spans="1:2" x14ac:dyDescent="0.3">
      <c r="A35" s="2">
        <v>48396</v>
      </c>
      <c r="B35" s="3">
        <v>6784624.2213310003</v>
      </c>
    </row>
    <row r="36" spans="1:2" x14ac:dyDescent="0.3">
      <c r="A36" s="2">
        <v>48761</v>
      </c>
      <c r="B36" s="3">
        <v>9412309.1822525002</v>
      </c>
    </row>
    <row r="37" spans="1:2" x14ac:dyDescent="0.3">
      <c r="A37" s="2">
        <v>49126</v>
      </c>
      <c r="B37" s="3">
        <v>13057696.528539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2AA8-2A2F-4D4D-8ED9-99E9B4B5D4F6}">
  <dimension ref="A1:I19"/>
  <sheetViews>
    <sheetView workbookViewId="0">
      <selection activeCell="A2" sqref="A2:G3"/>
    </sheetView>
  </sheetViews>
  <sheetFormatPr defaultRowHeight="14.4" x14ac:dyDescent="0.3"/>
  <cols>
    <col min="1" max="1" width="10.5546875" bestFit="1" customWidth="1"/>
    <col min="2" max="2" width="13.109375" bestFit="1" customWidth="1"/>
    <col min="3" max="3" width="10.5546875" bestFit="1" customWidth="1"/>
    <col min="4" max="10" width="11.44140625" bestFit="1" customWidth="1"/>
    <col min="11" max="17" width="13.109375" bestFit="1" customWidth="1"/>
    <col min="18" max="18" width="14.109375" bestFit="1" customWidth="1"/>
  </cols>
  <sheetData>
    <row r="1" spans="1:9" x14ac:dyDescent="0.3">
      <c r="A1" s="1" t="s">
        <v>0</v>
      </c>
      <c r="B1" t="s">
        <v>2</v>
      </c>
      <c r="C1" t="s">
        <v>3</v>
      </c>
      <c r="D1" t="s">
        <v>4</v>
      </c>
    </row>
    <row r="2" spans="1:9" x14ac:dyDescent="0.3">
      <c r="A2" s="6">
        <v>2017</v>
      </c>
      <c r="B2" s="6">
        <v>2018</v>
      </c>
      <c r="C2" s="7">
        <v>2019</v>
      </c>
      <c r="D2" s="7">
        <v>2020</v>
      </c>
      <c r="E2" s="7">
        <v>2021</v>
      </c>
      <c r="F2" s="7">
        <v>2022</v>
      </c>
      <c r="G2" s="7">
        <v>2023</v>
      </c>
      <c r="H2" s="7">
        <v>2024</v>
      </c>
      <c r="I2" s="7">
        <v>2025</v>
      </c>
    </row>
    <row r="3" spans="1:9" x14ac:dyDescent="0.3">
      <c r="A3" s="4">
        <v>50000</v>
      </c>
      <c r="B3" s="4">
        <v>69365</v>
      </c>
      <c r="C3" s="5">
        <v>96230.064499999993</v>
      </c>
      <c r="D3" s="5">
        <v>133499.96848084999</v>
      </c>
      <c r="E3" s="5">
        <v>185204.50627347999</v>
      </c>
      <c r="F3" s="5">
        <v>256934.2115532</v>
      </c>
      <c r="G3" s="5">
        <v>356444.83168775</v>
      </c>
      <c r="H3" s="5">
        <v>494495.91500042001</v>
      </c>
      <c r="I3" s="5">
        <v>686014.18288007996</v>
      </c>
    </row>
    <row r="4" spans="1:9" x14ac:dyDescent="0.3">
      <c r="A4" s="7">
        <v>2026</v>
      </c>
      <c r="B4" s="7">
        <v>2027</v>
      </c>
      <c r="C4" s="7">
        <v>2028</v>
      </c>
      <c r="D4" s="7">
        <v>2029</v>
      </c>
      <c r="E4" s="7">
        <v>2030</v>
      </c>
      <c r="F4" s="7">
        <v>2031</v>
      </c>
      <c r="G4" s="7">
        <v>2032</v>
      </c>
      <c r="H4" s="7">
        <v>2032</v>
      </c>
      <c r="I4" s="7">
        <v>2034</v>
      </c>
    </row>
    <row r="5" spans="1:9" x14ac:dyDescent="0.3">
      <c r="A5" s="5">
        <v>951707.47590953996</v>
      </c>
      <c r="B5" s="5">
        <v>1320303.7813293</v>
      </c>
      <c r="C5" s="5">
        <v>1831657.4358381</v>
      </c>
      <c r="D5" s="5">
        <v>2541058.3607382001</v>
      </c>
      <c r="E5" s="5">
        <v>3525210.2638520999</v>
      </c>
      <c r="F5" s="5">
        <v>4890524.1990419999</v>
      </c>
      <c r="G5" s="5">
        <v>6784624.2213310003</v>
      </c>
      <c r="H5" s="5">
        <v>9412309.1822525002</v>
      </c>
      <c r="I5" s="5">
        <v>13057696.528539</v>
      </c>
    </row>
    <row r="6" spans="1:9" x14ac:dyDescent="0.3">
      <c r="A6" s="2"/>
      <c r="B6" s="3"/>
    </row>
    <row r="7" spans="1:9" x14ac:dyDescent="0.3">
      <c r="A7" s="2"/>
      <c r="B7" s="3"/>
    </row>
    <row r="8" spans="1:9" x14ac:dyDescent="0.3">
      <c r="A8" s="2"/>
      <c r="B8" s="3"/>
    </row>
    <row r="9" spans="1:9" x14ac:dyDescent="0.3">
      <c r="A9" s="2"/>
      <c r="B9" s="3"/>
    </row>
    <row r="10" spans="1:9" x14ac:dyDescent="0.3">
      <c r="A10" s="2"/>
      <c r="B10" s="3"/>
    </row>
    <row r="11" spans="1:9" x14ac:dyDescent="0.3">
      <c r="A11" s="2"/>
      <c r="B11" s="3"/>
    </row>
    <row r="12" spans="1:9" x14ac:dyDescent="0.3">
      <c r="A12" s="2"/>
      <c r="B12" s="3"/>
    </row>
    <row r="13" spans="1:9" x14ac:dyDescent="0.3">
      <c r="A13" s="2"/>
      <c r="B13" s="3"/>
      <c r="H13" s="3"/>
    </row>
    <row r="14" spans="1:9" x14ac:dyDescent="0.3">
      <c r="A14" s="2"/>
      <c r="B14" s="3"/>
    </row>
    <row r="15" spans="1:9" x14ac:dyDescent="0.3">
      <c r="A15" s="2"/>
      <c r="B15" s="3"/>
    </row>
    <row r="16" spans="1:9" x14ac:dyDescent="0.3">
      <c r="A16" s="2"/>
      <c r="B16" s="3"/>
    </row>
    <row r="17" spans="1:2" x14ac:dyDescent="0.3">
      <c r="A17" s="2"/>
      <c r="B17" s="3"/>
    </row>
    <row r="18" spans="1:2" x14ac:dyDescent="0.3">
      <c r="B18" s="3"/>
    </row>
    <row r="19" spans="1:2" x14ac:dyDescent="0.3">
      <c r="B19" s="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3BDBF-358F-4C5A-B17A-5F17B1310FD1}">
  <dimension ref="A2:H15"/>
  <sheetViews>
    <sheetView tabSelected="1" workbookViewId="0">
      <selection activeCell="A12" sqref="A12"/>
    </sheetView>
  </sheetViews>
  <sheetFormatPr defaultRowHeight="14.4" x14ac:dyDescent="0.3"/>
  <cols>
    <col min="1" max="7" width="10.77734375" customWidth="1"/>
  </cols>
  <sheetData>
    <row r="2" spans="1:8" x14ac:dyDescent="0.3">
      <c r="A2" s="12" t="s">
        <v>14</v>
      </c>
      <c r="B2" s="13"/>
      <c r="C2" s="13"/>
      <c r="D2" s="13"/>
      <c r="E2" s="13"/>
      <c r="F2" s="13"/>
      <c r="G2" s="13"/>
      <c r="H2" s="8"/>
    </row>
    <row r="3" spans="1:8" x14ac:dyDescent="0.3">
      <c r="A3" s="9">
        <v>2017</v>
      </c>
      <c r="B3" s="9">
        <v>2018</v>
      </c>
      <c r="C3" s="9">
        <v>2019</v>
      </c>
      <c r="D3" s="9">
        <v>2020</v>
      </c>
      <c r="E3" s="9">
        <v>2021</v>
      </c>
      <c r="F3" s="9">
        <v>2022</v>
      </c>
      <c r="G3" s="9">
        <v>2023</v>
      </c>
      <c r="H3" s="8"/>
    </row>
    <row r="4" spans="1:8" x14ac:dyDescent="0.3">
      <c r="A4" s="11" t="s">
        <v>8</v>
      </c>
      <c r="B4" s="11" t="s">
        <v>7</v>
      </c>
      <c r="C4" s="11" t="s">
        <v>6</v>
      </c>
      <c r="D4" s="11" t="s">
        <v>5</v>
      </c>
      <c r="E4" s="17">
        <v>30289355</v>
      </c>
      <c r="F4" s="17">
        <v>30325378</v>
      </c>
      <c r="G4" s="10"/>
      <c r="H4" s="8"/>
    </row>
    <row r="5" spans="1:8" x14ac:dyDescent="0.3">
      <c r="A5" s="14"/>
      <c r="B5" s="14"/>
      <c r="C5" s="14"/>
      <c r="D5" s="14"/>
      <c r="E5" s="14"/>
      <c r="F5" s="14"/>
      <c r="G5" s="14"/>
      <c r="H5" s="8"/>
    </row>
    <row r="6" spans="1:8" x14ac:dyDescent="0.3">
      <c r="A6" s="15" t="s">
        <v>15</v>
      </c>
      <c r="B6" s="16"/>
      <c r="C6" s="16"/>
      <c r="D6" s="16"/>
      <c r="E6" s="16"/>
      <c r="F6" s="16"/>
      <c r="G6" s="16"/>
      <c r="H6" s="8"/>
    </row>
    <row r="7" spans="1:8" x14ac:dyDescent="0.3">
      <c r="A7" s="9">
        <v>2017</v>
      </c>
      <c r="B7" s="9">
        <v>2018</v>
      </c>
      <c r="C7" s="9">
        <v>2019</v>
      </c>
      <c r="D7" s="9">
        <v>2020</v>
      </c>
      <c r="E7" s="9">
        <v>2021</v>
      </c>
      <c r="F7" s="9">
        <v>2022</v>
      </c>
      <c r="G7" s="9">
        <v>2023</v>
      </c>
      <c r="H7" s="8"/>
    </row>
    <row r="8" spans="1:8" x14ac:dyDescent="0.3">
      <c r="A8" s="11" t="s">
        <v>9</v>
      </c>
      <c r="B8" s="11" t="s">
        <v>10</v>
      </c>
      <c r="C8" s="11" t="s">
        <v>11</v>
      </c>
      <c r="D8" s="11" t="s">
        <v>12</v>
      </c>
      <c r="E8" s="11" t="s">
        <v>13</v>
      </c>
      <c r="F8" s="17">
        <v>3166202</v>
      </c>
      <c r="G8" s="10"/>
      <c r="H8" s="8"/>
    </row>
    <row r="12" spans="1:8" x14ac:dyDescent="0.3">
      <c r="A12" s="18">
        <v>218623</v>
      </c>
    </row>
    <row r="13" spans="1:8" x14ac:dyDescent="0.3">
      <c r="A13">
        <v>112461</v>
      </c>
    </row>
    <row r="14" spans="1:8" x14ac:dyDescent="0.3">
      <c r="A14" s="18">
        <f>A12+A13</f>
        <v>331084</v>
      </c>
    </row>
    <row r="15" spans="1:8" x14ac:dyDescent="0.3">
      <c r="F15" s="3"/>
    </row>
  </sheetData>
  <mergeCells count="2">
    <mergeCell ref="A2:G2"/>
    <mergeCell ref="A6:G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Planilha2</vt:lpstr>
      <vt:lpstr>Planilha3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2024-06-17T12:32:37Z</dcterms:created>
  <dcterms:modified xsi:type="dcterms:W3CDTF">2024-06-18T02:16:52Z</dcterms:modified>
</cp:coreProperties>
</file>